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<sst xmlns="http://schemas.openxmlformats.org/spreadsheetml/2006/main" count="42" uniqueCount="36">
  <si>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</si>
  <si>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</si>
  <si>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</si>
  <si>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</si>
  <si>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</si>
  <si>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</si>
  <si>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</si>
  <si>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</si>
  <si>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</si>
  <si>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</si>
  <si>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</si>
  <si>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</si>
  <si>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</si>
  <si>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</si>
  <si>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</si>
  <si>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</si>
  <si>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</si>
  <si>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</si>
  <si>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</si>
  <si>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</si>
  <si>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</si>
  <si>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</si>
  <si>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</si>
  <si>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</si>
  <si>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</si>
  <si>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</si>
  <si>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</si>
  <si>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</si>
  <si>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Котлеты рублен, из птицы с сметанным соусом 70/20 № 295-11</t>
  </si>
  <si>
    <t>Чай с лимоном № 377-2011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</si>
  <si>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</si>
  <si>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</si>
  <si>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</si>
  <si>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Гуляш свиной 50/50 лопатка № 260-15</t>
  </si>
  <si>
    <t>Сок (на порцию)</t>
  </si>
  <si>
    <t>Помидоры натуральные свежие № 71-15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</si>
</sst>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10"/>
      <c r="I1" t="s">
        <v>1</v>
      </c>
      <c r="J1" s="9">
        <v>45588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25</v>
      </c>
      <c r="B4" s="22" t="s">
        <v>15</v>
      </c>
      <c r="C4" s="24">
        <v>1112</v>
      </c>
      <c r="D4" s="25" t="s">
        <v>28</v>
      </c>
      <c r="E4" s="24">
        <v>90</v>
      </c>
      <c r="F4" s="24">
        <v>41.7</v>
      </c>
      <c r="G4" s="24">
        <v>150.72</v>
      </c>
      <c r="H4" s="24">
        <v>11.94</v>
      </c>
      <c r="I4" s="24">
        <v>6.93</v>
      </c>
      <c r="J4" s="24">
        <v>9.69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36</v>
      </c>
      <c r="F5" s="24">
        <v>2.5499999999999998</v>
      </c>
      <c r="G5" s="24">
        <v>86.4</v>
      </c>
      <c r="H5" s="24">
        <v>2.77</v>
      </c>
      <c r="I5" s="24">
        <v>0.28999999999999998</v>
      </c>
      <c r="J5" s="24">
        <v>18.399999999999999</v>
      </c>
    </row>
    <row r="6" spans="1:10" x14ac:dyDescent="0.25">
      <c r="A6" s="42"/>
      <c r="B6" t="s">
        <v>16</v>
      </c>
      <c r="C6" s="24">
        <v>608</v>
      </c>
      <c r="D6" s="25" t="s">
        <v>26</v>
      </c>
      <c r="E6" s="24">
        <v>150</v>
      </c>
      <c r="F6" s="24">
        <v>17.03</v>
      </c>
      <c r="G6" s="24">
        <v>261.43</v>
      </c>
      <c r="H6" s="24">
        <v>8.6</v>
      </c>
      <c r="I6" s="24">
        <v>5.97</v>
      </c>
      <c r="J6" s="24">
        <v>42.22</v>
      </c>
    </row>
    <row r="7" spans="1:10" x14ac:dyDescent="0.25">
      <c r="A7" s="42"/>
      <c r="B7" s="34" t="s">
        <v>10</v>
      </c>
      <c r="C7" s="24">
        <v>684</v>
      </c>
      <c r="D7" s="25" t="s">
        <v>29</v>
      </c>
      <c r="E7" s="24">
        <v>200</v>
      </c>
      <c r="F7" s="24">
        <v>2.95</v>
      </c>
      <c r="G7" s="24">
        <v>37.32</v>
      </c>
      <c r="H7" s="24">
        <v>0.13</v>
      </c>
      <c r="I7" s="24">
        <v>0.03</v>
      </c>
      <c r="J7" s="24">
        <v>9.4600000000000009</v>
      </c>
    </row>
    <row r="8" spans="1:10" x14ac:dyDescent="0.25">
      <c r="A8" s="42"/>
      <c r="B8" s="21" t="s">
        <v>13</v>
      </c>
      <c r="C8" s="24">
        <v>709</v>
      </c>
      <c r="D8" s="25" t="s">
        <v>30</v>
      </c>
      <c r="E8" s="24">
        <v>80</v>
      </c>
      <c r="F8" s="24">
        <v>12.22</v>
      </c>
      <c r="G8" s="24">
        <v>78.53</v>
      </c>
      <c r="H8" s="24">
        <v>1.1299999999999999</v>
      </c>
      <c r="I8" s="24">
        <v>5.39</v>
      </c>
      <c r="J8" s="24">
        <v>6.95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556</v>
      </c>
      <c r="F9" s="32">
        <f t="shared" ref="F9" si="0">SUM(F4:F8)</f>
        <v>76.45</v>
      </c>
      <c r="G9" s="32">
        <f>SUM(G4:G8)</f>
        <v>614.4</v>
      </c>
      <c r="H9" s="32">
        <f>SUM(H4:H8)</f>
        <v>24.569999999999997</v>
      </c>
      <c r="I9" s="32">
        <f>SUM(I4:I8)</f>
        <v>18.61</v>
      </c>
      <c r="J9" s="32">
        <f>SUM(J4:J8)</f>
        <v>86.720000000000013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s="34" t="s">
        <v>18</v>
      </c>
      <c r="C13" s="24">
        <v>616</v>
      </c>
      <c r="D13" s="25" t="s">
        <v>22</v>
      </c>
      <c r="E13" s="24">
        <v>48</v>
      </c>
      <c r="F13" s="24">
        <v>3.46</v>
      </c>
      <c r="G13" s="24">
        <v>115.2</v>
      </c>
      <c r="H13" s="24">
        <v>3.7</v>
      </c>
      <c r="I13" s="24">
        <v>0.38</v>
      </c>
      <c r="J13" s="24">
        <v>24.53</v>
      </c>
    </row>
    <row r="14" spans="1:10" x14ac:dyDescent="0.25">
      <c r="A14" s="45"/>
      <c r="B14" s="22" t="s">
        <v>14</v>
      </c>
      <c r="C14" s="24">
        <v>764</v>
      </c>
      <c r="D14" s="25" t="s">
        <v>31</v>
      </c>
      <c r="E14" s="24">
        <v>200</v>
      </c>
      <c r="F14" s="24">
        <v>11.95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5"/>
      <c r="B15" t="s">
        <v>16</v>
      </c>
      <c r="C15" s="24">
        <v>1081</v>
      </c>
      <c r="D15" s="25" t="s">
        <v>32</v>
      </c>
      <c r="E15" s="24">
        <v>150</v>
      </c>
      <c r="F15" s="24">
        <v>11.32</v>
      </c>
      <c r="G15" s="24">
        <v>187.9</v>
      </c>
      <c r="H15" s="24">
        <v>4.8</v>
      </c>
      <c r="I15" s="24">
        <v>4.3499999999999996</v>
      </c>
      <c r="J15" s="24">
        <v>31.55</v>
      </c>
    </row>
    <row r="16" spans="1:10" x14ac:dyDescent="0.25">
      <c r="A16" s="45"/>
      <c r="B16" s="22" t="s">
        <v>15</v>
      </c>
      <c r="C16" s="24">
        <v>878</v>
      </c>
      <c r="D16" s="25" t="s">
        <v>33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5"/>
      <c r="B17" s="23" t="s">
        <v>24</v>
      </c>
      <c r="C17" s="24">
        <v>599</v>
      </c>
      <c r="D17" s="25" t="s">
        <v>34</v>
      </c>
      <c r="E17" s="24">
        <v>180</v>
      </c>
      <c r="F17" s="24">
        <v>25.63</v>
      </c>
      <c r="G17" s="24">
        <v>82.8</v>
      </c>
      <c r="H17" s="24">
        <v>0.9</v>
      </c>
      <c r="I17" s="24">
        <v>0.18</v>
      </c>
      <c r="J17" s="24">
        <v>17.82</v>
      </c>
    </row>
    <row r="18" spans="1:10" x14ac:dyDescent="0.25">
      <c r="A18" s="45"/>
      <c r="B18" s="21" t="s">
        <v>13</v>
      </c>
      <c r="C18" s="24">
        <v>1049</v>
      </c>
      <c r="D18" s="25" t="s">
        <v>35</v>
      </c>
      <c r="E18" s="24">
        <v>60</v>
      </c>
      <c r="F18" s="24">
        <v>12.43</v>
      </c>
      <c r="G18" s="24">
        <v>13.8</v>
      </c>
      <c r="H18" s="24">
        <v>0.66</v>
      </c>
      <c r="I18" s="24">
        <v>0.12</v>
      </c>
      <c r="J18" s="24">
        <v>2.2799999999999998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728</v>
      </c>
      <c r="F20" s="28">
        <f t="shared" ref="F20:J20" si="1">SUM(F13:F19)</f>
        <v>107.03</v>
      </c>
      <c r="G20" s="28">
        <f t="shared" si="1"/>
        <v>751.34999999999991</v>
      </c>
      <c r="H20" s="28">
        <f t="shared" si="1"/>
        <v>21.9</v>
      </c>
      <c r="I20" s="28">
        <f t="shared" si="1"/>
        <v>30.14</v>
      </c>
      <c r="J20" s="28">
        <f t="shared" si="1"/>
        <v>95.09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2024-10-20T14:47:06Z</dcterms:modified>
</cp:coreProperties>
</file>