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<sst xmlns="http://schemas.openxmlformats.org/spreadsheetml/2006/main" count="42" uniqueCount="37">
  <si>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</si>
  <si>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</si>
  <si>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</si>
  <si>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</si>
  <si>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</si>
  <si>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</si>
  <si>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</si>
  <si>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</si>
  <si>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</si>
  <si>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</si>
  <si>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</si>
  <si>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</si>
  <si>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</si>
  <si>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</si>
  <si>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</si>
  <si>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</si>
  <si>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</si>
  <si>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</si>
  <si>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</si>
  <si>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</si>
  <si>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</si>
  <si>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</si>
  <si>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</si>
  <si>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</si>
  <si>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</si>
  <si>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</si>
  <si>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</si>
  <si>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</si>
  <si>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</si>
  <si>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Компот из компотной смеси с/м ТТК от 03,07,20</t>
  </si>
  <si>
    <t>МБОУ "Школа №24"</t>
  </si>
  <si>
    <t>Макаронные изделия отварные № 309-2011</t>
  </si>
  <si>
    <t>Тефтели гов, со см,соусом № 279-15</t>
  </si>
  <si>
    <t>Жаркое по-домашнему (св, лопатка) 50/150 № 259-15</t>
  </si>
  <si>
    <t>Суп картофельный с рисом № 101-15</t>
  </si>
  <si>
    <t>Салат из свеклы с огурцами солёными № 55-2011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</si>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</sst>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17</v>
      </c>
      <c r="F1" s="10"/>
      <c r="I1" t="s">
        <v>1</v>
      </c>
      <c r="J1" s="9">
        <v>45610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s="34" t="s">
        <v>10</v>
      </c>
      <c r="C4" s="24">
        <v>682</v>
      </c>
      <c r="D4" s="25" t="s">
        <v>28</v>
      </c>
      <c r="E4" s="24">
        <v>200</v>
      </c>
      <c r="F4" s="24">
        <v>2.02</v>
      </c>
      <c r="G4" s="24">
        <v>36.770000000000003</v>
      </c>
      <c r="H4" s="24">
        <v>0.1</v>
      </c>
      <c r="I4" s="24">
        <v>0.02</v>
      </c>
      <c r="J4" s="24">
        <v>9.52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34</v>
      </c>
      <c r="F5" s="24">
        <v>2.44</v>
      </c>
      <c r="G5" s="24">
        <v>81.599999999999994</v>
      </c>
      <c r="H5" s="24">
        <v>2.62</v>
      </c>
      <c r="I5" s="24">
        <v>0.27</v>
      </c>
      <c r="J5" s="24">
        <v>17.37</v>
      </c>
    </row>
    <row r="6" spans="1:10" x14ac:dyDescent="0.25">
      <c r="A6" s="42"/>
      <c r="B6" t="s">
        <v>16</v>
      </c>
      <c r="C6" s="24">
        <v>715</v>
      </c>
      <c r="D6" s="25" t="s">
        <v>31</v>
      </c>
      <c r="E6" s="24">
        <v>150</v>
      </c>
      <c r="F6" s="24">
        <v>16.47</v>
      </c>
      <c r="G6" s="24">
        <v>183.67</v>
      </c>
      <c r="H6" s="24">
        <v>5.24</v>
      </c>
      <c r="I6" s="24">
        <v>4.28</v>
      </c>
      <c r="J6" s="24">
        <v>31.02</v>
      </c>
    </row>
    <row r="7" spans="1:10" x14ac:dyDescent="0.25">
      <c r="A7" s="42"/>
      <c r="B7" s="22" t="s">
        <v>15</v>
      </c>
      <c r="C7" s="24">
        <v>865</v>
      </c>
      <c r="D7" s="25" t="s">
        <v>32</v>
      </c>
      <c r="E7" s="24">
        <v>90</v>
      </c>
      <c r="F7" s="24">
        <v>42.96</v>
      </c>
      <c r="G7" s="24">
        <v>173.96</v>
      </c>
      <c r="H7" s="24">
        <v>7.6</v>
      </c>
      <c r="I7" s="24">
        <v>11.93</v>
      </c>
      <c r="J7" s="24">
        <v>9.68</v>
      </c>
    </row>
    <row r="8" spans="1:10" x14ac:dyDescent="0.25">
      <c r="A8" s="42"/>
      <c r="B8" s="21" t="s">
        <v>13</v>
      </c>
      <c r="C8" s="24">
        <v>1104</v>
      </c>
      <c r="D8" s="25" t="s">
        <v>35</v>
      </c>
      <c r="E8" s="24">
        <v>65</v>
      </c>
      <c r="F8" s="24">
        <v>12.56</v>
      </c>
      <c r="G8" s="24">
        <v>55.43</v>
      </c>
      <c r="H8" s="24">
        <v>0.91</v>
      </c>
      <c r="I8" s="24">
        <v>3.96</v>
      </c>
      <c r="J8" s="24">
        <v>4.16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539</v>
      </c>
      <c r="F9" s="32">
        <f t="shared" ref="F9" si="0">SUM(F4:F8)</f>
        <v>76.45</v>
      </c>
      <c r="G9" s="32">
        <f>SUM(G4:G8)</f>
        <v>531.42999999999995</v>
      </c>
      <c r="H9" s="32">
        <f>SUM(H4:H8)</f>
        <v>16.47</v>
      </c>
      <c r="I9" s="32">
        <f>SUM(I4:I8)</f>
        <v>20.46</v>
      </c>
      <c r="J9" s="32">
        <f>SUM(J4:J8)</f>
        <v>71.75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t="s">
        <v>27</v>
      </c>
      <c r="C13" s="47">
        <v>615</v>
      </c>
      <c r="D13" s="48" t="s">
        <v>26</v>
      </c>
      <c r="E13" s="47">
        <v>30</v>
      </c>
      <c r="F13" s="47">
        <v>2.17</v>
      </c>
      <c r="G13" s="47">
        <v>62.1</v>
      </c>
      <c r="H13" s="47">
        <v>2.04</v>
      </c>
      <c r="I13" s="47">
        <v>0.39</v>
      </c>
      <c r="J13" s="47">
        <v>12.21</v>
      </c>
    </row>
    <row r="14" spans="1:10" x14ac:dyDescent="0.25">
      <c r="A14" s="45"/>
      <c r="B14" s="34" t="s">
        <v>18</v>
      </c>
      <c r="C14" s="47">
        <v>616</v>
      </c>
      <c r="D14" s="48" t="s">
        <v>22</v>
      </c>
      <c r="E14" s="47">
        <v>45</v>
      </c>
      <c r="F14" s="47">
        <v>3.24</v>
      </c>
      <c r="G14" s="47">
        <v>108</v>
      </c>
      <c r="H14" s="47">
        <v>3.46</v>
      </c>
      <c r="I14" s="47">
        <v>0.36</v>
      </c>
      <c r="J14" s="47">
        <v>22.99</v>
      </c>
    </row>
    <row r="15" spans="1:10" ht="25.5" x14ac:dyDescent="0.25">
      <c r="A15" s="45"/>
      <c r="B15" s="22" t="s">
        <v>15</v>
      </c>
      <c r="C15" s="47">
        <v>1031</v>
      </c>
      <c r="D15" s="48" t="s">
        <v>33</v>
      </c>
      <c r="E15" s="47">
        <v>200</v>
      </c>
      <c r="F15" s="47">
        <v>59.75</v>
      </c>
      <c r="G15" s="47">
        <v>327.06</v>
      </c>
      <c r="H15" s="47">
        <v>12.91</v>
      </c>
      <c r="I15" s="47">
        <v>21.12</v>
      </c>
      <c r="J15" s="47">
        <v>21.04</v>
      </c>
    </row>
    <row r="16" spans="1:10" x14ac:dyDescent="0.25">
      <c r="A16" s="45"/>
      <c r="B16" s="22" t="s">
        <v>14</v>
      </c>
      <c r="C16" s="47">
        <v>1113</v>
      </c>
      <c r="D16" s="48" t="s">
        <v>34</v>
      </c>
      <c r="E16" s="47">
        <v>200</v>
      </c>
      <c r="F16" s="47">
        <v>10.1</v>
      </c>
      <c r="G16" s="47">
        <v>82.31</v>
      </c>
      <c r="H16" s="47">
        <v>1.59</v>
      </c>
      <c r="I16" s="47">
        <v>2.17</v>
      </c>
      <c r="J16" s="47">
        <v>13.73</v>
      </c>
    </row>
    <row r="17" spans="1:10" x14ac:dyDescent="0.25">
      <c r="A17" s="45"/>
      <c r="B17" s="23" t="s">
        <v>24</v>
      </c>
      <c r="C17" s="47">
        <v>620</v>
      </c>
      <c r="D17" s="48" t="s">
        <v>29</v>
      </c>
      <c r="E17" s="47">
        <v>200</v>
      </c>
      <c r="F17" s="47">
        <v>15.44</v>
      </c>
      <c r="G17" s="47">
        <v>53.65</v>
      </c>
      <c r="H17" s="47">
        <v>0.49</v>
      </c>
      <c r="I17" s="47">
        <v>7.0000000000000007E-2</v>
      </c>
      <c r="J17" s="47">
        <v>12.71</v>
      </c>
    </row>
    <row r="18" spans="1:10" x14ac:dyDescent="0.25">
      <c r="A18" s="45"/>
      <c r="B18" s="21" t="s">
        <v>13</v>
      </c>
      <c r="C18" s="47">
        <v>760</v>
      </c>
      <c r="D18" s="48" t="s">
        <v>36</v>
      </c>
      <c r="E18" s="47">
        <v>65</v>
      </c>
      <c r="F18" s="47">
        <v>16.329999999999998</v>
      </c>
      <c r="G18" s="47">
        <v>40.06</v>
      </c>
      <c r="H18" s="47">
        <v>0.56000000000000005</v>
      </c>
      <c r="I18" s="47">
        <v>3.3</v>
      </c>
      <c r="J18" s="47">
        <v>1.73</v>
      </c>
    </row>
    <row r="19" spans="1:10" x14ac:dyDescent="0.25">
      <c r="A19" s="45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740</v>
      </c>
      <c r="F20" s="28">
        <f t="shared" ref="F20:J20" si="1">SUM(F13:F19)</f>
        <v>107.02999999999999</v>
      </c>
      <c r="G20" s="28">
        <f t="shared" si="1"/>
        <v>673.18000000000006</v>
      </c>
      <c r="H20" s="28">
        <f t="shared" si="1"/>
        <v>21.049999999999997</v>
      </c>
      <c r="I20" s="28">
        <f t="shared" si="1"/>
        <v>27.41</v>
      </c>
      <c r="J20" s="28">
        <f t="shared" si="1"/>
        <v>84.410000000000011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D31" s="34"/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2024-11-11T15:34:35Z</dcterms:modified>
</cp:coreProperties>
</file>